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2EC634AF-A4CB-495F-B99A-6A6F3FCFE9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<sst xmlns="http://schemas.openxmlformats.org/spreadsheetml/2006/main" count="39" uniqueCount="38">
  <si>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</si>
  <si>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</si>
  <si>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</si>
  <si>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</si>
  <si>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</si>
  <si>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</si>
  <si>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</si>
  <si>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</si>
  <si>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</si>
  <si>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</si>
  <si>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</si>
  <si>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</si>
  <si>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</si>
  <si>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</si>
  <si>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</si>
  <si>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</si>
  <si>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</si>
  <si>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</si>
  <si>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</si>
  <si>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</si>
  <si>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</si>
  <si>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</si>
  <si>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</si>
  <si>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</si>
  <si>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</si>
  <si>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</si>
  <si>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</si>
  <si>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Рассольник ленинградский с крупой перловой  со сметаной</t>
  </si>
  <si>
    <t>Чай с чахаром</t>
  </si>
  <si>
    <t>Каша манная молочная</t>
  </si>
  <si>
    <t>Сырники из творога с соусом молочным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</si>
  <si>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</si>
  <si>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</si>
  <si>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Гуляш из говядины ,макароны отварные с маслом</t>
  </si>
  <si>
    <t>Компот из вишни</t>
  </si>
  <si>
    <t>Винегрет</t>
  </si>
  <si>
    <t>202/1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</si>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</sst>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51"/>
      <c r="E1" t="s">
        <v>20</v>
      </c>
      <c r="F1" s="21"/>
      <c r="I1" t="s">
        <v>1</v>
      </c>
      <c r="J1" s="20">
        <v>45433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>
        <v>194</v>
      </c>
      <c r="D4" s="32" t="s">
        <v>29</v>
      </c>
      <c r="E4" s="34">
        <v>170</v>
      </c>
      <c r="F4" s="22">
        <v>69.569999999999993</v>
      </c>
      <c r="G4" s="3">
        <v>196</v>
      </c>
      <c r="H4" s="3">
        <v>3.48</v>
      </c>
      <c r="I4" s="3">
        <v>4.7</v>
      </c>
      <c r="J4" s="35">
        <v>17.489999999999998</v>
      </c>
    </row>
    <row r="5" spans="1:10" x14ac:dyDescent="0.25">
      <c r="A5" s="7"/>
      <c r="B5" s="1" t="s">
        <v>12</v>
      </c>
      <c r="C5" s="2">
        <v>282</v>
      </c>
      <c r="D5" s="30" t="s">
        <v>28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30.75" thickBot="1" x14ac:dyDescent="0.3">
      <c r="A6" s="7"/>
      <c r="B6" s="1" t="s">
        <v>21</v>
      </c>
      <c r="C6" s="2">
        <v>200102</v>
      </c>
      <c r="D6" s="30" t="s">
        <v>31</v>
      </c>
      <c r="E6" s="16">
        <v>40</v>
      </c>
      <c r="F6" s="23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39"/>
      <c r="C7" s="9">
        <v>2002</v>
      </c>
      <c r="D7" s="31" t="s">
        <v>30</v>
      </c>
      <c r="E7" s="17">
        <v>90</v>
      </c>
      <c r="F7" s="23"/>
      <c r="G7" s="9">
        <v>154</v>
      </c>
      <c r="H7" s="9">
        <v>6.5</v>
      </c>
      <c r="I7" s="9">
        <v>7.6</v>
      </c>
      <c r="J7" s="41">
        <v>14.2</v>
      </c>
    </row>
    <row r="8" spans="1:10" ht="15.75" thickBot="1" x14ac:dyDescent="0.3">
      <c r="A8" s="8"/>
      <c r="B8" s="2"/>
      <c r="C8" s="9"/>
      <c r="D8" s="29"/>
      <c r="E8" s="15">
        <f t="shared" ref="E8:J8" si="0">SUM(E4:E7)</f>
        <v>500</v>
      </c>
      <c r="F8" s="24">
        <f t="shared" si="0"/>
        <v>69.569999999999993</v>
      </c>
      <c r="G8" s="6">
        <f t="shared" si="0"/>
        <v>470</v>
      </c>
      <c r="H8" s="6">
        <f t="shared" si="0"/>
        <v>13.38</v>
      </c>
      <c r="I8" s="6">
        <f t="shared" si="0"/>
        <v>12.78</v>
      </c>
      <c r="J8" s="37">
        <f t="shared" si="0"/>
        <v>53.55</v>
      </c>
    </row>
    <row r="9" spans="1:10" x14ac:dyDescent="0.25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30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1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>
        <v>41</v>
      </c>
      <c r="D12" s="32" t="s">
        <v>35</v>
      </c>
      <c r="E12" s="49">
        <v>60</v>
      </c>
      <c r="F12" s="48"/>
      <c r="G12" s="49">
        <v>72</v>
      </c>
      <c r="H12" s="49">
        <v>1.22</v>
      </c>
      <c r="I12" s="49">
        <v>1.2</v>
      </c>
      <c r="J12" s="49">
        <v>13.5</v>
      </c>
    </row>
    <row r="13" spans="1:10" ht="30" x14ac:dyDescent="0.25">
      <c r="A13" s="7"/>
      <c r="B13" s="1" t="s">
        <v>15</v>
      </c>
      <c r="C13" s="3">
        <v>53</v>
      </c>
      <c r="D13" s="32" t="s">
        <v>27</v>
      </c>
      <c r="E13" s="19">
        <v>200</v>
      </c>
      <c r="F13" s="23"/>
      <c r="G13" s="3">
        <v>160</v>
      </c>
      <c r="H13" s="3">
        <v>3.73</v>
      </c>
      <c r="I13" s="25">
        <v>5</v>
      </c>
      <c r="J13" s="43">
        <v>16</v>
      </c>
    </row>
    <row r="14" spans="1:10" ht="30" x14ac:dyDescent="0.25">
      <c r="A14" s="7"/>
      <c r="B14" s="1" t="s">
        <v>16</v>
      </c>
      <c r="C14" s="2">
        <v>93</v>
      </c>
      <c r="D14" s="30" t="s">
        <v>33</v>
      </c>
      <c r="E14" s="38">
        <v>195</v>
      </c>
      <c r="F14" s="23"/>
      <c r="G14" s="2">
        <v>391</v>
      </c>
      <c r="H14" s="2">
        <v>12.22</v>
      </c>
      <c r="I14" s="23">
        <v>12.7</v>
      </c>
      <c r="J14" s="44">
        <v>29.5</v>
      </c>
    </row>
    <row r="15" spans="1:10" x14ac:dyDescent="0.25">
      <c r="A15" s="7"/>
      <c r="B15" s="1" t="s">
        <v>17</v>
      </c>
      <c r="C15" s="2"/>
      <c r="D15" s="30"/>
      <c r="E15" s="16"/>
      <c r="F15" s="23"/>
      <c r="G15" s="2"/>
      <c r="H15" s="2"/>
      <c r="I15" s="23"/>
      <c r="J15" s="44"/>
    </row>
    <row r="16" spans="1:10" x14ac:dyDescent="0.25">
      <c r="A16" s="7"/>
      <c r="B16" s="1" t="s">
        <v>18</v>
      </c>
      <c r="C16" s="50" t="s">
        <v>36</v>
      </c>
      <c r="D16" s="30" t="s">
        <v>34</v>
      </c>
      <c r="E16" s="16">
        <v>200</v>
      </c>
      <c r="F16" s="23"/>
      <c r="G16" s="2">
        <v>73</v>
      </c>
      <c r="H16" s="2">
        <v>0.1</v>
      </c>
      <c r="I16" s="23">
        <v>0.01</v>
      </c>
      <c r="J16" s="44">
        <v>18.899999999999999</v>
      </c>
    </row>
    <row r="17" spans="1:10" ht="30" x14ac:dyDescent="0.25">
      <c r="A17" s="7"/>
      <c r="B17" s="1" t="s">
        <v>22</v>
      </c>
      <c r="C17" s="2">
        <v>200102</v>
      </c>
      <c r="D17" s="30" t="s">
        <v>31</v>
      </c>
      <c r="E17" s="16">
        <v>35</v>
      </c>
      <c r="F17" s="23"/>
      <c r="G17" s="2">
        <v>81</v>
      </c>
      <c r="H17" s="2">
        <v>2.8</v>
      </c>
      <c r="I17" s="23">
        <v>0.42</v>
      </c>
      <c r="J17" s="44">
        <v>13.44</v>
      </c>
    </row>
    <row r="18" spans="1:10" ht="30.75" thickBot="1" x14ac:dyDescent="0.3">
      <c r="A18" s="7"/>
      <c r="B18" s="1" t="s">
        <v>19</v>
      </c>
      <c r="C18" s="9">
        <v>200101</v>
      </c>
      <c r="D18" s="31" t="s">
        <v>32</v>
      </c>
      <c r="E18" s="17">
        <v>30</v>
      </c>
      <c r="F18" s="23"/>
      <c r="G18" s="9">
        <v>69</v>
      </c>
      <c r="H18" s="9">
        <v>2.4300000000000002</v>
      </c>
      <c r="I18" s="24">
        <v>4.2</v>
      </c>
      <c r="J18" s="45">
        <v>10.61</v>
      </c>
    </row>
    <row r="19" spans="1:10" x14ac:dyDescent="0.25">
      <c r="A19" s="7"/>
      <c r="B19" s="40"/>
      <c r="C19" s="26"/>
      <c r="D19" s="33"/>
      <c r="E19" s="27">
        <f>SUM(E12:E18)</f>
        <v>720</v>
      </c>
      <c r="F19" s="28"/>
      <c r="G19" s="27">
        <f>SUM(G12:G18)</f>
        <v>846</v>
      </c>
      <c r="H19" s="28">
        <f>SUM(H12:H18)</f>
        <v>22.500000000000004</v>
      </c>
      <c r="I19" s="28">
        <f>SUM(I12:I18)</f>
        <v>23.53</v>
      </c>
      <c r="J19" s="28">
        <f>SUM(J12:J18)</f>
        <v>101.95</v>
      </c>
    </row>
    <row r="20" spans="1:10" x14ac:dyDescent="0.25">
      <c r="A20" s="7"/>
      <c r="B20" s="26"/>
      <c r="C20" s="26"/>
      <c r="D20" s="33"/>
      <c r="E20" s="27"/>
      <c r="F20" s="28"/>
      <c r="G20" s="27"/>
      <c r="H20" s="28"/>
      <c r="I20" s="28"/>
      <c r="J20" s="42"/>
    </row>
    <row r="21" spans="1:10" ht="15.75" thickBot="1" x14ac:dyDescent="0.3">
      <c r="A21" s="8"/>
      <c r="B21" s="9"/>
      <c r="C21" s="9"/>
      <c r="D21" s="31"/>
      <c r="E21" s="17"/>
      <c r="F21" s="17"/>
      <c r="G21" s="17"/>
      <c r="H21" s="17"/>
      <c r="I21" s="17"/>
      <c r="J21" s="1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2024-03-05T10:08:53Z</cp:lastPrinted>
  <dcterms:created xsi:type="dcterms:W3CDTF">2015-06-05T18:19:34Z</dcterms:created>
  <dcterms:modified xsi:type="dcterms:W3CDTF">2024-05-12T14:36:21Z</dcterms:modified>
</cp:coreProperties>
</file>